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<sst xmlns="http://schemas.openxmlformats.org/spreadsheetml/2006/main" count="191" uniqueCount="69">
  <si>
    <t>Отчёт</t>
  </si>
  <si>
    <t>4 классы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</si>
  <si>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</si>
  <si>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</si>
  <si>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</si>
  <si>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</si>
  <si>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</si>
  <si>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</si>
  <si>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</si>
  <si>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</si>
  <si>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</si>
  <si>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</si>
  <si>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</si>
  <si>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</si>
  <si>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</si>
  <si>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</si>
  <si>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 xml:space="preserve">!!! Отчет заполняется в форме Excel                                                                                                                                                                                                                (направляется региональному координатору ВПР)                                                                                   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</si>
  <si>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</si>
  <si>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</si>
  <si>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</si>
  <si>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</si>
  <si>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</si>
  <si>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r>
      <t xml:space="preserve">Наименование ОО                           </t>
    </r>
    <r>
      <rPr>
        <b/>
        <u val="single"/>
        <sz val="12"/>
        <color rgb="FFFF0000"/>
        <rFont val="Times New Roman"/>
        <family val="1"/>
      </rPr>
      <t>(только список ОО, в которых проводилась перепроверка работ)</t>
    </r>
  </si>
  <si>
    <r>
      <t xml:space="preserve">Наименование ОО                          </t>
    </r>
    <r>
      <rPr>
        <sz val="12"/>
        <color rgb="FFFF0000"/>
        <rFont val="Times New Roman"/>
        <family val="1"/>
      </rPr>
      <t>(только список ОО, в которых проводилась перепроверка работ)</t>
    </r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</si>
  <si>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</si>
  <si>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</si>
  <si>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</si>
  <si>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</si>
  <si>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</si>
  <si>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</si>
  <si>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</si>
  <si>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r>
      <t xml:space="preserve">Причины перепроверки работ </t>
    </r>
    <r>
      <rPr>
        <b/>
        <u val="single"/>
        <sz val="14"/>
        <color rgb="FFFF0000"/>
        <rFont val="Times New Roman"/>
        <family val="1"/>
      </rPr>
      <t>(указать только номер)</t>
    </r>
  </si>
  <si>
    <t>Выводы:</t>
  </si>
  <si>
    <t>Предложения:</t>
  </si>
  <si>
    <t xml:space="preserve">8 классы </t>
  </si>
  <si>
    <t xml:space="preserve">Биология </t>
  </si>
  <si>
    <t xml:space="preserve">География </t>
  </si>
  <si>
    <t>Всего ОО в муниципальном образовании (кол-во)</t>
  </si>
  <si>
    <t xml:space="preserve">Доля ОО в которых было организована перепроверка, % 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</si>
  <si>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</si>
  <si>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</si>
  <si>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</si>
  <si>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</si>
  <si>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</si>
  <si>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</si>
  <si>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</si>
  <si>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</si>
  <si>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</si>
  <si>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r>
      <t>Доля заданий, в которых были выявлены ошибки в результате перепроверки</t>
    </r>
    <r>
      <rPr>
        <b/>
        <sz val="14"/>
        <color rgb="FFFF0000"/>
        <rFont val="Times New Roman"/>
        <family val="1"/>
      </rPr>
      <t>*</t>
    </r>
  </si>
  <si>
    <t>Доля работ, в которых итоговый балл совпал (%)</t>
  </si>
  <si>
    <t>Другие (указать какие, продолжив порядок) (Задание №9 основная мысль текста +1 балл и значение пословицы+1 балл)</t>
  </si>
  <si>
    <t>Заларинский район</t>
  </si>
  <si>
    <t>Холмогойская СОШ</t>
  </si>
  <si>
    <t>Ханжиновская СОШ</t>
  </si>
  <si>
    <t>Хор-Тагнинская СОШ</t>
  </si>
  <si>
    <t>Заларинская ООШ</t>
  </si>
  <si>
    <t>Итоги перепроверки в 4-х классах</t>
  </si>
  <si>
    <t>Итоги перепроверки в 7-х классах</t>
  </si>
  <si>
    <t>Русский язык 7 классы</t>
  </si>
  <si>
    <t>Русский язык, 4 классы</t>
  </si>
  <si>
    <t>Математика, 4 классы</t>
  </si>
  <si>
    <t>Математика, 8 классы</t>
  </si>
  <si>
    <t>Итоги перепроверки в 8-х классах</t>
  </si>
  <si>
    <t>Некорректное оценивание отдельных заданий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</si>
  <si>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</si>
  <si>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</si>
  <si>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</si>
  <si>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</si>
  <si>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о проведении перепроверки ВПР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</si>
</sst>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8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3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14" fillId="0" borderId="0" xfId="0" applyFont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71"/>
  <sheetViews>
    <sheetView showGridLines="0" tabSelected="1" zoomScale="95" zoomScaleNormal="95" workbookViewId="0" topLeftCell="A1">
      <selection activeCell="V8" sqref="V8"/>
    </sheetView>
  </sheetViews>
  <sheetFormatPr defaultColWidth="9.140625" defaultRowHeight="15"/>
  <cols>
    <col min="1" max="1" width="7.140625" style="2" customWidth="1"/>
    <col min="2" max="2" width="26.140625" style="2" customWidth="1"/>
    <col min="3" max="9" width="4.57421875" style="2" customWidth="1"/>
    <col min="10" max="10" width="6.421875" style="2" customWidth="1"/>
    <col min="11" max="11" width="6.140625" style="2" customWidth="1"/>
    <col min="12" max="12" width="6.7109375" style="2" customWidth="1"/>
    <col min="13" max="19" width="4.57421875" style="2" customWidth="1"/>
    <col min="20" max="20" width="7.00390625" style="2" customWidth="1"/>
    <col min="21" max="21" width="7.421875" style="2" customWidth="1"/>
    <col min="22" max="22" width="6.7109375" style="2" customWidth="1"/>
    <col min="23" max="29" width="4.57421875" style="2" customWidth="1"/>
    <col min="30" max="30" width="6.140625" style="2" customWidth="1"/>
    <col min="31" max="31" width="6.421875" style="2" customWidth="1"/>
    <col min="32" max="32" width="6.8515625" style="2" customWidth="1"/>
    <col min="33" max="63" width="4.28125" style="2" customWidth="1"/>
    <col min="64" max="16384" width="9.140625" style="2" customWidth="1"/>
  </cols>
  <sheetData>
    <row r="2" spans="2:30" ht="42" customHeight="1">
      <c r="B2" s="103" t="s">
        <v>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2:30" ht="18.75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2:30" ht="18.75">
      <c r="B4" s="99" t="s">
        <v>68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2:30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30" ht="18.75">
      <c r="B6" s="107" t="s">
        <v>17</v>
      </c>
      <c r="C6" s="107"/>
      <c r="D6" s="107"/>
      <c r="E6" s="107"/>
      <c r="F6" s="107"/>
      <c r="G6" s="107"/>
      <c r="H6" s="107"/>
      <c r="I6" s="47" t="s">
        <v>51</v>
      </c>
      <c r="J6" s="47"/>
      <c r="K6" s="47"/>
      <c r="L6" s="47"/>
      <c r="M6" s="47"/>
      <c r="N6" s="47"/>
      <c r="O6" s="47"/>
      <c r="P6" s="47"/>
      <c r="Q6" s="47"/>
      <c r="R6" s="46"/>
      <c r="S6" s="46"/>
      <c r="T6" s="46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8.75">
      <c r="B7" s="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38.25" customHeight="1">
      <c r="B8" s="104" t="s">
        <v>37</v>
      </c>
      <c r="C8" s="104"/>
      <c r="D8" s="104"/>
      <c r="E8" s="104"/>
      <c r="F8" s="104"/>
      <c r="G8" s="104"/>
      <c r="H8" s="23"/>
      <c r="I8" s="23"/>
      <c r="J8" s="24">
        <v>22</v>
      </c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41.25" customHeight="1">
      <c r="B9" s="104" t="s">
        <v>38</v>
      </c>
      <c r="C9" s="104"/>
      <c r="D9" s="104"/>
      <c r="E9" s="104"/>
      <c r="F9" s="104"/>
      <c r="G9" s="104"/>
      <c r="H9" s="23"/>
      <c r="I9" s="23"/>
      <c r="J9" s="24">
        <v>18</v>
      </c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18.75">
      <c r="B10" s="1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49" ht="33" customHeight="1">
      <c r="B11" s="105" t="s">
        <v>18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3"/>
      <c r="AW11" s="3"/>
    </row>
    <row r="12" spans="1:49" ht="15.75">
      <c r="A12" s="79"/>
      <c r="B12" s="101" t="s">
        <v>22</v>
      </c>
      <c r="C12" s="96" t="s">
        <v>1</v>
      </c>
      <c r="D12" s="97"/>
      <c r="E12" s="98"/>
      <c r="F12" s="96" t="s">
        <v>2</v>
      </c>
      <c r="G12" s="97"/>
      <c r="H12" s="97"/>
      <c r="I12" s="98"/>
      <c r="J12" s="96" t="s">
        <v>3</v>
      </c>
      <c r="K12" s="97"/>
      <c r="L12" s="97"/>
      <c r="M12" s="97"/>
      <c r="N12" s="97"/>
      <c r="O12" s="98"/>
      <c r="P12" s="96" t="s">
        <v>4</v>
      </c>
      <c r="Q12" s="97"/>
      <c r="R12" s="97"/>
      <c r="S12" s="97"/>
      <c r="T12" s="97"/>
      <c r="U12" s="97"/>
      <c r="V12" s="97"/>
      <c r="W12" s="98"/>
      <c r="X12" s="76" t="s">
        <v>34</v>
      </c>
      <c r="Y12" s="76"/>
      <c r="Z12" s="76"/>
      <c r="AA12" s="76"/>
      <c r="AB12" s="76"/>
      <c r="AC12" s="76"/>
      <c r="AD12" s="76"/>
      <c r="AE12" s="76"/>
      <c r="AF12" s="96" t="s">
        <v>5</v>
      </c>
      <c r="AG12" s="97"/>
      <c r="AH12" s="97"/>
      <c r="AI12" s="97"/>
      <c r="AJ12" s="97"/>
      <c r="AK12" s="98"/>
      <c r="AL12" s="4"/>
      <c r="AS12" s="4"/>
      <c r="AT12" s="18"/>
      <c r="AU12" s="18"/>
      <c r="AV12" s="3"/>
      <c r="AW12" s="3"/>
    </row>
    <row r="13" spans="1:49" ht="144" customHeight="1">
      <c r="A13" s="80"/>
      <c r="B13" s="102"/>
      <c r="C13" s="16" t="s">
        <v>6</v>
      </c>
      <c r="D13" s="16" t="s">
        <v>7</v>
      </c>
      <c r="E13" s="16" t="s">
        <v>8</v>
      </c>
      <c r="F13" s="16" t="s">
        <v>6</v>
      </c>
      <c r="G13" s="16" t="s">
        <v>7</v>
      </c>
      <c r="H13" s="16" t="s">
        <v>9</v>
      </c>
      <c r="I13" s="16" t="s">
        <v>10</v>
      </c>
      <c r="J13" s="16" t="s">
        <v>6</v>
      </c>
      <c r="K13" s="16" t="s">
        <v>7</v>
      </c>
      <c r="L13" s="16" t="s">
        <v>9</v>
      </c>
      <c r="M13" s="16" t="s">
        <v>10</v>
      </c>
      <c r="N13" s="16" t="s">
        <v>11</v>
      </c>
      <c r="O13" s="16" t="s">
        <v>12</v>
      </c>
      <c r="P13" s="16" t="s">
        <v>6</v>
      </c>
      <c r="Q13" s="16" t="s">
        <v>7</v>
      </c>
      <c r="R13" s="16" t="s">
        <v>9</v>
      </c>
      <c r="S13" s="16" t="s">
        <v>10</v>
      </c>
      <c r="T13" s="16" t="s">
        <v>11</v>
      </c>
      <c r="U13" s="16" t="s">
        <v>12</v>
      </c>
      <c r="V13" s="16" t="s">
        <v>13</v>
      </c>
      <c r="W13" s="16" t="s">
        <v>14</v>
      </c>
      <c r="X13" s="15" t="s">
        <v>6</v>
      </c>
      <c r="Y13" s="15" t="s">
        <v>7</v>
      </c>
      <c r="Z13" s="15" t="s">
        <v>11</v>
      </c>
      <c r="AA13" s="15" t="s">
        <v>35</v>
      </c>
      <c r="AB13" s="15" t="s">
        <v>13</v>
      </c>
      <c r="AC13" s="15" t="s">
        <v>36</v>
      </c>
      <c r="AD13" s="15" t="s">
        <v>10</v>
      </c>
      <c r="AE13" s="15" t="s">
        <v>15</v>
      </c>
      <c r="AF13" s="16" t="s">
        <v>9</v>
      </c>
      <c r="AG13" s="16" t="s">
        <v>13</v>
      </c>
      <c r="AH13" s="16" t="s">
        <v>15</v>
      </c>
      <c r="AI13" s="16" t="s">
        <v>10</v>
      </c>
      <c r="AJ13" s="16" t="s">
        <v>12</v>
      </c>
      <c r="AK13" s="16" t="s">
        <v>14</v>
      </c>
      <c r="AL13" s="4"/>
      <c r="AS13" s="4"/>
      <c r="AT13" s="18"/>
      <c r="AU13" s="18"/>
      <c r="AV13" s="3"/>
      <c r="AW13" s="3"/>
    </row>
    <row r="14" spans="1:49" ht="15.75">
      <c r="A14" s="12">
        <v>1</v>
      </c>
      <c r="B14" s="19" t="s">
        <v>52</v>
      </c>
      <c r="C14" s="19">
        <v>5</v>
      </c>
      <c r="D14" s="19">
        <v>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4"/>
      <c r="AS14" s="4"/>
      <c r="AT14" s="18"/>
      <c r="AU14" s="18"/>
      <c r="AV14" s="3"/>
      <c r="AW14" s="3"/>
    </row>
    <row r="15" spans="1:49" ht="15.75" customHeight="1">
      <c r="A15" s="12">
        <v>2</v>
      </c>
      <c r="B15" s="19" t="s">
        <v>53</v>
      </c>
      <c r="C15" s="19">
        <v>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5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4"/>
      <c r="AS15" s="4"/>
      <c r="AT15" s="18"/>
      <c r="AU15" s="18"/>
      <c r="AV15" s="3"/>
      <c r="AW15" s="3"/>
    </row>
    <row r="16" spans="1:49" ht="15.75">
      <c r="A16" s="12">
        <v>3</v>
      </c>
      <c r="B16" s="19" t="s">
        <v>54</v>
      </c>
      <c r="C16" s="19">
        <v>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5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4"/>
      <c r="AS16" s="4"/>
      <c r="AT16" s="18"/>
      <c r="AU16" s="18"/>
      <c r="AV16" s="3"/>
      <c r="AW16" s="3"/>
    </row>
    <row r="17" spans="1:49" ht="15.75">
      <c r="A17" s="12">
        <v>4</v>
      </c>
      <c r="B17" s="19" t="s">
        <v>55</v>
      </c>
      <c r="C17" s="19">
        <v>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v>5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4"/>
      <c r="AS17" s="4"/>
      <c r="AT17" s="18"/>
      <c r="AU17" s="18"/>
      <c r="AV17" s="3"/>
      <c r="AW17" s="3"/>
    </row>
    <row r="18" spans="34:49" ht="15"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8"/>
      <c r="AU18" s="18"/>
      <c r="AV18" s="3"/>
      <c r="AW18" s="3"/>
    </row>
    <row r="19" spans="2:49" ht="30" customHeight="1">
      <c r="B19" s="99" t="s">
        <v>31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18"/>
      <c r="AU19" s="18"/>
      <c r="AV19" s="3"/>
      <c r="AW19" s="3"/>
    </row>
    <row r="20" spans="2:49" ht="11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18"/>
      <c r="AU20" s="18"/>
      <c r="AV20" s="3"/>
      <c r="AW20" s="3"/>
    </row>
    <row r="21" spans="2:49" ht="15.75">
      <c r="B21" s="100" t="s">
        <v>19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5" t="s">
        <v>20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18"/>
      <c r="AU21" s="18"/>
      <c r="AV21" s="3"/>
      <c r="AW21" s="3"/>
    </row>
    <row r="22" spans="2:49" ht="65.25" customHeight="1">
      <c r="B22" s="112" t="s">
        <v>64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25">
        <v>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18"/>
      <c r="AU22" s="18"/>
      <c r="AV22" s="3"/>
      <c r="AW22" s="3"/>
    </row>
    <row r="23" spans="2:49" ht="32.25" customHeight="1">
      <c r="B23" s="113" t="s">
        <v>65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25">
        <v>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18"/>
      <c r="AU23" s="18"/>
      <c r="AV23" s="3"/>
      <c r="AW23" s="3"/>
    </row>
    <row r="24" spans="2:49" ht="46.5" customHeight="1">
      <c r="B24" s="104" t="s">
        <v>66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25">
        <v>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8"/>
      <c r="AU24" s="18"/>
      <c r="AV24" s="3"/>
      <c r="AW24" s="3"/>
    </row>
    <row r="25" spans="2:49" ht="30" customHeight="1">
      <c r="B25" s="104" t="s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25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8"/>
      <c r="AU25" s="18"/>
      <c r="AV25" s="3"/>
      <c r="AW25" s="3"/>
    </row>
    <row r="26" spans="2:49" ht="23.25" customHeight="1">
      <c r="B26" s="104" t="s">
        <v>67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25">
        <v>5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8"/>
      <c r="AU26" s="18"/>
      <c r="AV26" s="3"/>
      <c r="AW26" s="3"/>
    </row>
    <row r="27" spans="2:49" ht="15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8"/>
      <c r="AU27" s="18"/>
      <c r="AV27" s="3"/>
      <c r="AW27" s="3"/>
    </row>
    <row r="28" spans="2:49" ht="15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8"/>
      <c r="AU28" s="18"/>
      <c r="AV28" s="3"/>
      <c r="AW28" s="3"/>
    </row>
    <row r="29" spans="2:49" ht="18.75"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8"/>
      <c r="AU29" s="18"/>
      <c r="AV29" s="3"/>
      <c r="AW29" s="3"/>
    </row>
    <row r="30" ht="15.75">
      <c r="A30" s="1"/>
    </row>
    <row r="31" spans="1:53" ht="19.5" thickBot="1">
      <c r="A31" s="1"/>
      <c r="B31" s="94" t="s">
        <v>57</v>
      </c>
      <c r="C31" s="108"/>
      <c r="D31" s="108"/>
      <c r="E31" s="108"/>
      <c r="F31" s="108"/>
      <c r="G31" s="108"/>
      <c r="H31" s="108"/>
      <c r="AG31" s="48" t="s">
        <v>56</v>
      </c>
      <c r="AH31" s="48"/>
      <c r="AI31" s="48"/>
      <c r="AJ31" s="48"/>
      <c r="AK31" s="48"/>
      <c r="AL31" s="48"/>
      <c r="AM31" s="48"/>
      <c r="BA31" s="48" t="s">
        <v>62</v>
      </c>
    </row>
    <row r="32" spans="1:72" ht="26.25" customHeight="1">
      <c r="A32" s="77" t="s">
        <v>20</v>
      </c>
      <c r="B32" s="83" t="s">
        <v>23</v>
      </c>
      <c r="C32" s="72" t="s">
        <v>58</v>
      </c>
      <c r="D32" s="73"/>
      <c r="E32" s="73"/>
      <c r="F32" s="73"/>
      <c r="G32" s="73"/>
      <c r="H32" s="73"/>
      <c r="I32" s="73"/>
      <c r="J32" s="73"/>
      <c r="K32" s="73"/>
      <c r="L32" s="74"/>
      <c r="M32" s="72" t="s">
        <v>7</v>
      </c>
      <c r="N32" s="73"/>
      <c r="O32" s="73"/>
      <c r="P32" s="73"/>
      <c r="Q32" s="73"/>
      <c r="R32" s="73"/>
      <c r="S32" s="73"/>
      <c r="T32" s="73"/>
      <c r="U32" s="73"/>
      <c r="V32" s="74"/>
      <c r="W32" s="72" t="s">
        <v>8</v>
      </c>
      <c r="X32" s="73"/>
      <c r="Y32" s="73"/>
      <c r="Z32" s="73"/>
      <c r="AA32" s="73"/>
      <c r="AB32" s="73"/>
      <c r="AC32" s="73"/>
      <c r="AD32" s="73"/>
      <c r="AE32" s="73"/>
      <c r="AF32" s="74"/>
      <c r="AG32" s="72" t="s">
        <v>59</v>
      </c>
      <c r="AH32" s="73"/>
      <c r="AI32" s="73"/>
      <c r="AJ32" s="73"/>
      <c r="AK32" s="73"/>
      <c r="AL32" s="73"/>
      <c r="AM32" s="73"/>
      <c r="AN32" s="73"/>
      <c r="AO32" s="73"/>
      <c r="AP32" s="74"/>
      <c r="AQ32" s="72" t="s">
        <v>60</v>
      </c>
      <c r="AR32" s="73"/>
      <c r="AS32" s="73"/>
      <c r="AT32" s="73"/>
      <c r="AU32" s="73"/>
      <c r="AV32" s="73"/>
      <c r="AW32" s="73"/>
      <c r="AX32" s="73"/>
      <c r="AY32" s="73"/>
      <c r="AZ32" s="74"/>
      <c r="BA32" s="72" t="s">
        <v>61</v>
      </c>
      <c r="BB32" s="73"/>
      <c r="BC32" s="73"/>
      <c r="BD32" s="73"/>
      <c r="BE32" s="73"/>
      <c r="BF32" s="73"/>
      <c r="BG32" s="73"/>
      <c r="BH32" s="73"/>
      <c r="BI32" s="73"/>
      <c r="BJ32" s="74"/>
      <c r="BK32" s="54"/>
      <c r="BL32" s="54"/>
      <c r="BM32" s="54"/>
      <c r="BN32" s="54"/>
      <c r="BO32" s="54"/>
      <c r="BP32" s="54"/>
      <c r="BQ32" s="54"/>
      <c r="BR32" s="54"/>
      <c r="BS32" s="54"/>
      <c r="BT32" s="54"/>
    </row>
    <row r="33" spans="1:72" s="36" customFormat="1" ht="14.25" customHeight="1" thickBot="1">
      <c r="A33" s="82"/>
      <c r="B33" s="84"/>
      <c r="C33" s="40">
        <v>1</v>
      </c>
      <c r="D33" s="35">
        <v>2</v>
      </c>
      <c r="E33" s="35">
        <v>3</v>
      </c>
      <c r="F33" s="35">
        <v>4</v>
      </c>
      <c r="G33" s="35">
        <v>5</v>
      </c>
      <c r="H33" s="35">
        <v>6</v>
      </c>
      <c r="I33" s="35">
        <v>7</v>
      </c>
      <c r="J33" s="37">
        <v>8</v>
      </c>
      <c r="K33" s="37">
        <v>9</v>
      </c>
      <c r="L33" s="41">
        <v>10</v>
      </c>
      <c r="M33" s="40">
        <v>1</v>
      </c>
      <c r="N33" s="35">
        <v>2</v>
      </c>
      <c r="O33" s="35">
        <v>3</v>
      </c>
      <c r="P33" s="35">
        <v>4</v>
      </c>
      <c r="Q33" s="35">
        <v>5</v>
      </c>
      <c r="R33" s="35">
        <v>6</v>
      </c>
      <c r="S33" s="35">
        <v>7</v>
      </c>
      <c r="T33" s="37">
        <v>8</v>
      </c>
      <c r="U33" s="37">
        <v>9</v>
      </c>
      <c r="V33" s="41">
        <v>10</v>
      </c>
      <c r="W33" s="40">
        <v>1</v>
      </c>
      <c r="X33" s="35">
        <v>2</v>
      </c>
      <c r="Y33" s="35">
        <v>3</v>
      </c>
      <c r="Z33" s="35">
        <v>4</v>
      </c>
      <c r="AA33" s="35">
        <v>5</v>
      </c>
      <c r="AB33" s="35">
        <v>6</v>
      </c>
      <c r="AC33" s="35">
        <v>7</v>
      </c>
      <c r="AD33" s="37">
        <v>8</v>
      </c>
      <c r="AE33" s="37">
        <v>9</v>
      </c>
      <c r="AF33" s="41">
        <v>10</v>
      </c>
      <c r="AG33" s="40">
        <v>1</v>
      </c>
      <c r="AH33" s="35">
        <v>2</v>
      </c>
      <c r="AI33" s="35">
        <v>3</v>
      </c>
      <c r="AJ33" s="35">
        <v>4</v>
      </c>
      <c r="AK33" s="35">
        <v>5</v>
      </c>
      <c r="AL33" s="35">
        <v>6</v>
      </c>
      <c r="AM33" s="35">
        <v>7</v>
      </c>
      <c r="AN33" s="37">
        <v>8</v>
      </c>
      <c r="AO33" s="37">
        <v>9</v>
      </c>
      <c r="AP33" s="41">
        <v>10</v>
      </c>
      <c r="AQ33" s="40">
        <v>1</v>
      </c>
      <c r="AR33" s="35">
        <v>2</v>
      </c>
      <c r="AS33" s="35">
        <v>3</v>
      </c>
      <c r="AT33" s="35">
        <v>4</v>
      </c>
      <c r="AU33" s="35">
        <v>5</v>
      </c>
      <c r="AV33" s="35">
        <v>6</v>
      </c>
      <c r="AW33" s="35">
        <v>7</v>
      </c>
      <c r="AX33" s="37">
        <v>8</v>
      </c>
      <c r="AY33" s="37">
        <v>9</v>
      </c>
      <c r="AZ33" s="41">
        <v>10</v>
      </c>
      <c r="BA33" s="40">
        <v>1</v>
      </c>
      <c r="BB33" s="35">
        <v>2</v>
      </c>
      <c r="BC33" s="35">
        <v>3</v>
      </c>
      <c r="BD33" s="35">
        <v>4</v>
      </c>
      <c r="BE33" s="35">
        <v>5</v>
      </c>
      <c r="BF33" s="35">
        <v>6</v>
      </c>
      <c r="BG33" s="35">
        <v>7</v>
      </c>
      <c r="BH33" s="37">
        <v>8</v>
      </c>
      <c r="BI33" s="37">
        <v>9</v>
      </c>
      <c r="BJ33" s="41">
        <v>10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</row>
    <row r="34" spans="1:72" ht="62.25" customHeight="1">
      <c r="A34" s="82"/>
      <c r="B34" s="84"/>
      <c r="C34" s="59" t="s">
        <v>39</v>
      </c>
      <c r="D34" s="55" t="s">
        <v>40</v>
      </c>
      <c r="E34" s="57" t="s">
        <v>41</v>
      </c>
      <c r="F34" s="59" t="s">
        <v>42</v>
      </c>
      <c r="G34" s="57" t="s">
        <v>49</v>
      </c>
      <c r="H34" s="61" t="s">
        <v>43</v>
      </c>
      <c r="I34" s="63" t="s">
        <v>30</v>
      </c>
      <c r="J34" s="65" t="s">
        <v>44</v>
      </c>
      <c r="K34" s="67" t="s">
        <v>45</v>
      </c>
      <c r="L34" s="69" t="s">
        <v>46</v>
      </c>
      <c r="M34" s="59" t="s">
        <v>39</v>
      </c>
      <c r="N34" s="55" t="s">
        <v>40</v>
      </c>
      <c r="O34" s="57" t="s">
        <v>41</v>
      </c>
      <c r="P34" s="59" t="s">
        <v>42</v>
      </c>
      <c r="Q34" s="57" t="s">
        <v>49</v>
      </c>
      <c r="R34" s="61" t="s">
        <v>43</v>
      </c>
      <c r="S34" s="63" t="s">
        <v>30</v>
      </c>
      <c r="T34" s="65" t="s">
        <v>44</v>
      </c>
      <c r="U34" s="67" t="s">
        <v>45</v>
      </c>
      <c r="V34" s="69" t="s">
        <v>46</v>
      </c>
      <c r="W34" s="59" t="s">
        <v>39</v>
      </c>
      <c r="X34" s="55" t="s">
        <v>40</v>
      </c>
      <c r="Y34" s="57" t="s">
        <v>41</v>
      </c>
      <c r="Z34" s="59" t="s">
        <v>42</v>
      </c>
      <c r="AA34" s="57" t="s">
        <v>49</v>
      </c>
      <c r="AB34" s="61" t="s">
        <v>43</v>
      </c>
      <c r="AC34" s="63" t="s">
        <v>30</v>
      </c>
      <c r="AD34" s="65" t="s">
        <v>44</v>
      </c>
      <c r="AE34" s="67" t="s">
        <v>45</v>
      </c>
      <c r="AF34" s="69" t="s">
        <v>46</v>
      </c>
      <c r="AG34" s="59" t="s">
        <v>39</v>
      </c>
      <c r="AH34" s="55" t="s">
        <v>40</v>
      </c>
      <c r="AI34" s="57" t="s">
        <v>41</v>
      </c>
      <c r="AJ34" s="59" t="s">
        <v>42</v>
      </c>
      <c r="AK34" s="57" t="s">
        <v>49</v>
      </c>
      <c r="AL34" s="61" t="s">
        <v>43</v>
      </c>
      <c r="AM34" s="63" t="s">
        <v>30</v>
      </c>
      <c r="AN34" s="65" t="s">
        <v>44</v>
      </c>
      <c r="AO34" s="67" t="s">
        <v>45</v>
      </c>
      <c r="AP34" s="69" t="s">
        <v>46</v>
      </c>
      <c r="AQ34" s="59" t="s">
        <v>39</v>
      </c>
      <c r="AR34" s="55" t="s">
        <v>40</v>
      </c>
      <c r="AS34" s="57" t="s">
        <v>41</v>
      </c>
      <c r="AT34" s="59" t="s">
        <v>42</v>
      </c>
      <c r="AU34" s="57" t="s">
        <v>49</v>
      </c>
      <c r="AV34" s="61" t="s">
        <v>43</v>
      </c>
      <c r="AW34" s="63" t="s">
        <v>30</v>
      </c>
      <c r="AX34" s="65" t="s">
        <v>44</v>
      </c>
      <c r="AY34" s="67" t="s">
        <v>45</v>
      </c>
      <c r="AZ34" s="69" t="s">
        <v>46</v>
      </c>
      <c r="BA34" s="59" t="s">
        <v>39</v>
      </c>
      <c r="BB34" s="55" t="s">
        <v>40</v>
      </c>
      <c r="BC34" s="57" t="s">
        <v>41</v>
      </c>
      <c r="BD34" s="59" t="s">
        <v>42</v>
      </c>
      <c r="BE34" s="57" t="s">
        <v>49</v>
      </c>
      <c r="BF34" s="61" t="s">
        <v>43</v>
      </c>
      <c r="BG34" s="63" t="s">
        <v>30</v>
      </c>
      <c r="BH34" s="65" t="s">
        <v>44</v>
      </c>
      <c r="BI34" s="67" t="s">
        <v>45</v>
      </c>
      <c r="BJ34" s="69" t="s">
        <v>46</v>
      </c>
      <c r="BK34" s="71"/>
      <c r="BL34" s="71"/>
      <c r="BM34" s="71"/>
      <c r="BN34" s="71"/>
      <c r="BO34" s="71"/>
      <c r="BP34" s="52"/>
      <c r="BQ34" s="52"/>
      <c r="BR34" s="53"/>
      <c r="BS34" s="53"/>
      <c r="BT34" s="53"/>
    </row>
    <row r="35" spans="1:72" ht="342" customHeight="1">
      <c r="A35" s="78"/>
      <c r="B35" s="85"/>
      <c r="C35" s="60"/>
      <c r="D35" s="56"/>
      <c r="E35" s="58"/>
      <c r="F35" s="60"/>
      <c r="G35" s="58"/>
      <c r="H35" s="62"/>
      <c r="I35" s="64"/>
      <c r="J35" s="66"/>
      <c r="K35" s="68"/>
      <c r="L35" s="70"/>
      <c r="M35" s="60"/>
      <c r="N35" s="56"/>
      <c r="O35" s="58"/>
      <c r="P35" s="60"/>
      <c r="Q35" s="58"/>
      <c r="R35" s="62"/>
      <c r="S35" s="64"/>
      <c r="T35" s="66"/>
      <c r="U35" s="68"/>
      <c r="V35" s="70"/>
      <c r="W35" s="60"/>
      <c r="X35" s="56"/>
      <c r="Y35" s="58"/>
      <c r="Z35" s="60"/>
      <c r="AA35" s="58"/>
      <c r="AB35" s="62"/>
      <c r="AC35" s="64"/>
      <c r="AD35" s="66"/>
      <c r="AE35" s="68"/>
      <c r="AF35" s="70"/>
      <c r="AG35" s="60"/>
      <c r="AH35" s="56"/>
      <c r="AI35" s="58"/>
      <c r="AJ35" s="60"/>
      <c r="AK35" s="58"/>
      <c r="AL35" s="62"/>
      <c r="AM35" s="64"/>
      <c r="AN35" s="66"/>
      <c r="AO35" s="68"/>
      <c r="AP35" s="70"/>
      <c r="AQ35" s="60"/>
      <c r="AR35" s="56"/>
      <c r="AS35" s="58"/>
      <c r="AT35" s="60"/>
      <c r="AU35" s="58"/>
      <c r="AV35" s="62"/>
      <c r="AW35" s="64"/>
      <c r="AX35" s="66"/>
      <c r="AY35" s="68"/>
      <c r="AZ35" s="70"/>
      <c r="BA35" s="60"/>
      <c r="BB35" s="56"/>
      <c r="BC35" s="58"/>
      <c r="BD35" s="60"/>
      <c r="BE35" s="58"/>
      <c r="BF35" s="62"/>
      <c r="BG35" s="64"/>
      <c r="BH35" s="66"/>
      <c r="BI35" s="68"/>
      <c r="BJ35" s="70"/>
      <c r="BK35" s="71"/>
      <c r="BL35" s="71"/>
      <c r="BM35" s="71"/>
      <c r="BN35" s="71"/>
      <c r="BO35" s="71"/>
      <c r="BP35" s="52"/>
      <c r="BQ35" s="52"/>
      <c r="BR35" s="53"/>
      <c r="BS35" s="53"/>
      <c r="BT35" s="53"/>
    </row>
    <row r="36" spans="1:72" ht="15.75" customHeight="1">
      <c r="A36" s="11">
        <v>1</v>
      </c>
      <c r="B36" s="19" t="s">
        <v>52</v>
      </c>
      <c r="C36" s="28"/>
      <c r="D36" s="26"/>
      <c r="E36" s="29" t="e">
        <f>D36*100/C36</f>
        <v>#DIV/0!</v>
      </c>
      <c r="F36" s="33"/>
      <c r="G36" s="29"/>
      <c r="H36" s="28"/>
      <c r="I36" s="29"/>
      <c r="J36" s="33"/>
      <c r="K36" s="26"/>
      <c r="L36" s="38"/>
      <c r="M36" s="28"/>
      <c r="N36" s="26"/>
      <c r="O36" s="29" t="e">
        <f>N36*100/M36</f>
        <v>#DIV/0!</v>
      </c>
      <c r="P36" s="33"/>
      <c r="Q36" s="29"/>
      <c r="R36" s="28"/>
      <c r="S36" s="29"/>
      <c r="T36" s="33"/>
      <c r="U36" s="26"/>
      <c r="V36" s="38"/>
      <c r="W36" s="28"/>
      <c r="X36" s="26"/>
      <c r="Y36" s="29" t="e">
        <f>X36*100/W36</f>
        <v>#DIV/0!</v>
      </c>
      <c r="Z36" s="33"/>
      <c r="AA36" s="29"/>
      <c r="AB36" s="28"/>
      <c r="AC36" s="29"/>
      <c r="AD36" s="33"/>
      <c r="AE36" s="26"/>
      <c r="AF36" s="38"/>
      <c r="AG36" s="28">
        <v>12</v>
      </c>
      <c r="AH36" s="26">
        <v>12</v>
      </c>
      <c r="AI36" s="29">
        <f>AH36*100/AG36</f>
        <v>100</v>
      </c>
      <c r="AJ36" s="33">
        <v>2</v>
      </c>
      <c r="AK36" s="29">
        <v>17</v>
      </c>
      <c r="AL36" s="28">
        <v>10</v>
      </c>
      <c r="AM36" s="29">
        <v>83</v>
      </c>
      <c r="AN36" s="33">
        <v>8.3</v>
      </c>
      <c r="AO36" s="26">
        <v>0</v>
      </c>
      <c r="AP36" s="38">
        <v>0</v>
      </c>
      <c r="AQ36" s="28">
        <v>11</v>
      </c>
      <c r="AR36" s="26">
        <v>11</v>
      </c>
      <c r="AS36" s="29">
        <f>AR36*100/AQ36</f>
        <v>100</v>
      </c>
      <c r="AT36" s="2">
        <v>6</v>
      </c>
      <c r="AU36" s="29">
        <v>55</v>
      </c>
      <c r="AV36" s="28">
        <v>5</v>
      </c>
      <c r="AW36" s="29">
        <v>45</v>
      </c>
      <c r="AX36" s="33">
        <v>0</v>
      </c>
      <c r="AY36" s="26">
        <v>0</v>
      </c>
      <c r="AZ36" s="33">
        <v>0</v>
      </c>
      <c r="BA36" s="28">
        <v>12</v>
      </c>
      <c r="BB36" s="26">
        <v>12</v>
      </c>
      <c r="BC36" s="29">
        <f>BB36*100/BA36</f>
        <v>100</v>
      </c>
      <c r="BD36" s="33">
        <v>10</v>
      </c>
      <c r="BE36" s="29">
        <v>83</v>
      </c>
      <c r="BF36" s="28">
        <v>2</v>
      </c>
      <c r="BG36" s="29">
        <v>17</v>
      </c>
      <c r="BH36" s="33">
        <v>0</v>
      </c>
      <c r="BI36" s="26">
        <v>0</v>
      </c>
      <c r="BJ36" s="38">
        <v>0</v>
      </c>
      <c r="BK36" s="50"/>
      <c r="BL36" s="50"/>
      <c r="BM36" s="50"/>
      <c r="BN36" s="44"/>
      <c r="BO36" s="50"/>
      <c r="BP36" s="50"/>
      <c r="BQ36" s="50"/>
      <c r="BR36" s="44"/>
      <c r="BS36" s="50"/>
      <c r="BT36" s="44"/>
    </row>
    <row r="37" spans="1:72" ht="15.75" customHeight="1">
      <c r="A37" s="11">
        <v>2</v>
      </c>
      <c r="B37" s="27" t="s">
        <v>53</v>
      </c>
      <c r="C37" s="109">
        <v>14</v>
      </c>
      <c r="D37" s="51">
        <v>14</v>
      </c>
      <c r="E37" s="110">
        <f aca="true" t="shared" si="0" ref="E37:E45">D37*100/C37</f>
        <v>100</v>
      </c>
      <c r="F37" s="109">
        <v>12</v>
      </c>
      <c r="G37" s="110">
        <v>85.7</v>
      </c>
      <c r="H37" s="109">
        <v>2</v>
      </c>
      <c r="I37" s="110">
        <v>14</v>
      </c>
      <c r="J37" s="109">
        <v>0</v>
      </c>
      <c r="K37" s="51">
        <v>7</v>
      </c>
      <c r="L37" s="110">
        <v>0</v>
      </c>
      <c r="M37" s="109"/>
      <c r="N37" s="51"/>
      <c r="O37" s="110" t="e">
        <f aca="true" t="shared" si="1" ref="O37:O45">N37*100/M37</f>
        <v>#DIV/0!</v>
      </c>
      <c r="P37" s="109"/>
      <c r="Q37" s="110"/>
      <c r="R37" s="109"/>
      <c r="S37" s="110"/>
      <c r="T37" s="109"/>
      <c r="U37" s="51"/>
      <c r="V37" s="110"/>
      <c r="W37" s="109"/>
      <c r="X37" s="51"/>
      <c r="Y37" s="110" t="e">
        <f aca="true" t="shared" si="2" ref="Y37:Y41">X37*100/W37</f>
        <v>#DIV/0!</v>
      </c>
      <c r="Z37" s="109"/>
      <c r="AA37" s="110"/>
      <c r="AB37" s="109"/>
      <c r="AC37" s="110"/>
      <c r="AD37" s="109"/>
      <c r="AE37" s="51"/>
      <c r="AF37" s="110"/>
      <c r="AG37" s="109">
        <v>10</v>
      </c>
      <c r="AH37" s="51">
        <v>10</v>
      </c>
      <c r="AI37" s="110">
        <f>AH37*100/AG37</f>
        <v>100</v>
      </c>
      <c r="AJ37" s="109">
        <v>6</v>
      </c>
      <c r="AK37" s="110">
        <v>60</v>
      </c>
      <c r="AL37" s="109">
        <v>4</v>
      </c>
      <c r="AM37" s="110">
        <v>40</v>
      </c>
      <c r="AN37" s="109">
        <v>0</v>
      </c>
      <c r="AO37" s="51">
        <v>1</v>
      </c>
      <c r="AP37" s="110">
        <v>0</v>
      </c>
      <c r="AQ37" s="109"/>
      <c r="AR37" s="51"/>
      <c r="AS37" s="110" t="e">
        <f aca="true" t="shared" si="3" ref="AS37:AS41">AR37*100/AQ37</f>
        <v>#DIV/0!</v>
      </c>
      <c r="AT37" s="109"/>
      <c r="AU37" s="110"/>
      <c r="AV37" s="109"/>
      <c r="AW37" s="110"/>
      <c r="AX37" s="109"/>
      <c r="AY37" s="51"/>
      <c r="AZ37" s="110"/>
      <c r="BA37" s="109"/>
      <c r="BB37" s="51"/>
      <c r="BC37" s="110" t="e">
        <f aca="true" t="shared" si="4" ref="BC37:BC38">BB37*100/BA37</f>
        <v>#DIV/0!</v>
      </c>
      <c r="BD37" s="109"/>
      <c r="BE37" s="110"/>
      <c r="BF37" s="109"/>
      <c r="BG37" s="110"/>
      <c r="BH37" s="109"/>
      <c r="BI37" s="51"/>
      <c r="BJ37" s="110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</row>
    <row r="38" spans="1:72" ht="15.75" customHeight="1">
      <c r="A38" s="11">
        <v>3</v>
      </c>
      <c r="B38" s="27" t="s">
        <v>54</v>
      </c>
      <c r="C38" s="28">
        <v>19</v>
      </c>
      <c r="D38" s="26">
        <v>19</v>
      </c>
      <c r="E38" s="29">
        <f>D38*100/C38</f>
        <v>100</v>
      </c>
      <c r="F38" s="33">
        <v>14</v>
      </c>
      <c r="G38" s="29">
        <v>73.6</v>
      </c>
      <c r="H38" s="28">
        <v>5</v>
      </c>
      <c r="I38" s="29">
        <v>26</v>
      </c>
      <c r="J38" s="33">
        <v>0</v>
      </c>
      <c r="K38" s="26">
        <v>0</v>
      </c>
      <c r="L38" s="38">
        <v>0</v>
      </c>
      <c r="M38" s="28"/>
      <c r="N38" s="26"/>
      <c r="O38" s="29" t="e">
        <f t="shared" si="1"/>
        <v>#DIV/0!</v>
      </c>
      <c r="P38" s="33"/>
      <c r="Q38" s="29"/>
      <c r="R38" s="28"/>
      <c r="S38" s="29"/>
      <c r="T38" s="33"/>
      <c r="U38" s="26"/>
      <c r="V38" s="38"/>
      <c r="W38" s="28"/>
      <c r="X38" s="26"/>
      <c r="Y38" s="29" t="e">
        <f t="shared" si="2"/>
        <v>#DIV/0!</v>
      </c>
      <c r="Z38" s="33"/>
      <c r="AA38" s="29"/>
      <c r="AB38" s="28"/>
      <c r="AC38" s="29"/>
      <c r="AD38" s="33"/>
      <c r="AE38" s="26"/>
      <c r="AF38" s="38"/>
      <c r="AG38" s="28">
        <v>10</v>
      </c>
      <c r="AH38" s="26">
        <v>10</v>
      </c>
      <c r="AI38" s="29">
        <f>AH38*100/AG38</f>
        <v>100</v>
      </c>
      <c r="AJ38" s="33">
        <v>3</v>
      </c>
      <c r="AK38" s="29">
        <v>30</v>
      </c>
      <c r="AL38" s="28">
        <v>7</v>
      </c>
      <c r="AM38" s="29">
        <v>70</v>
      </c>
      <c r="AN38" s="33">
        <v>0</v>
      </c>
      <c r="AO38" s="26">
        <v>20</v>
      </c>
      <c r="AP38" s="38">
        <v>0</v>
      </c>
      <c r="AQ38" s="28"/>
      <c r="AR38" s="26"/>
      <c r="AS38" s="29" t="e">
        <f t="shared" si="3"/>
        <v>#DIV/0!</v>
      </c>
      <c r="AT38" s="33"/>
      <c r="AU38" s="29"/>
      <c r="AV38" s="28"/>
      <c r="AW38" s="29"/>
      <c r="AX38" s="33"/>
      <c r="AY38" s="26"/>
      <c r="AZ38" s="38"/>
      <c r="BA38" s="28"/>
      <c r="BB38" s="26"/>
      <c r="BC38" s="29" t="e">
        <f t="shared" si="4"/>
        <v>#DIV/0!</v>
      </c>
      <c r="BD38" s="33"/>
      <c r="BE38" s="29"/>
      <c r="BF38" s="28"/>
      <c r="BG38" s="29"/>
      <c r="BH38" s="33"/>
      <c r="BI38" s="26"/>
      <c r="BJ38" s="38"/>
      <c r="BK38" s="50"/>
      <c r="BL38" s="50"/>
      <c r="BM38" s="50"/>
      <c r="BN38" s="44"/>
      <c r="BO38" s="50"/>
      <c r="BP38" s="50"/>
      <c r="BQ38" s="50"/>
      <c r="BR38" s="44"/>
      <c r="BS38" s="50"/>
      <c r="BT38" s="44"/>
    </row>
    <row r="39" spans="1:72" ht="15.75" customHeight="1">
      <c r="A39" s="11">
        <v>4</v>
      </c>
      <c r="B39" s="19" t="s">
        <v>55</v>
      </c>
      <c r="C39" s="28">
        <v>23</v>
      </c>
      <c r="D39" s="26">
        <v>23</v>
      </c>
      <c r="E39" s="29">
        <f t="shared" si="0"/>
        <v>100</v>
      </c>
      <c r="F39" s="33">
        <v>23</v>
      </c>
      <c r="G39" s="29">
        <v>100</v>
      </c>
      <c r="H39" s="28">
        <v>0</v>
      </c>
      <c r="I39" s="29">
        <v>0</v>
      </c>
      <c r="J39" s="33">
        <v>0</v>
      </c>
      <c r="K39" s="26">
        <v>0</v>
      </c>
      <c r="L39" s="38">
        <v>0</v>
      </c>
      <c r="M39" s="28"/>
      <c r="N39" s="26"/>
      <c r="O39" s="29" t="e">
        <f t="shared" si="1"/>
        <v>#DIV/0!</v>
      </c>
      <c r="P39" s="33"/>
      <c r="Q39" s="29"/>
      <c r="R39" s="28"/>
      <c r="S39" s="29"/>
      <c r="T39" s="33"/>
      <c r="U39" s="26"/>
      <c r="V39" s="38"/>
      <c r="W39" s="28"/>
      <c r="X39" s="26"/>
      <c r="Y39" s="29" t="e">
        <f t="shared" si="2"/>
        <v>#DIV/0!</v>
      </c>
      <c r="Z39" s="33"/>
      <c r="AA39" s="29"/>
      <c r="AB39" s="28"/>
      <c r="AC39" s="29"/>
      <c r="AD39" s="33"/>
      <c r="AE39" s="26"/>
      <c r="AF39" s="38"/>
      <c r="AG39" s="28">
        <v>21</v>
      </c>
      <c r="AH39" s="26">
        <v>21</v>
      </c>
      <c r="AI39" s="29">
        <f>AH39*100/AG39</f>
        <v>100</v>
      </c>
      <c r="AJ39" s="33">
        <v>17</v>
      </c>
      <c r="AK39" s="29">
        <v>81</v>
      </c>
      <c r="AL39" s="28">
        <v>4</v>
      </c>
      <c r="AM39" s="29">
        <v>19</v>
      </c>
      <c r="AN39" s="33">
        <v>0</v>
      </c>
      <c r="AO39" s="26">
        <v>0</v>
      </c>
      <c r="AP39" s="38">
        <v>0</v>
      </c>
      <c r="AQ39" s="28"/>
      <c r="AR39" s="26"/>
      <c r="AS39" s="29" t="e">
        <f t="shared" si="3"/>
        <v>#DIV/0!</v>
      </c>
      <c r="AT39" s="33"/>
      <c r="AU39" s="29"/>
      <c r="AV39" s="28"/>
      <c r="AW39" s="29"/>
      <c r="AX39" s="33"/>
      <c r="AY39" s="26"/>
      <c r="AZ39" s="38"/>
      <c r="BA39" s="28"/>
      <c r="BB39" s="26"/>
      <c r="BC39" s="29" t="e">
        <f>BB39*100/BA39</f>
        <v>#DIV/0!</v>
      </c>
      <c r="BD39" s="33"/>
      <c r="BE39" s="29"/>
      <c r="BF39" s="28"/>
      <c r="BG39" s="29"/>
      <c r="BH39" s="33"/>
      <c r="BI39" s="26"/>
      <c r="BJ39" s="38"/>
      <c r="BK39" s="50"/>
      <c r="BL39" s="50"/>
      <c r="BM39" s="50"/>
      <c r="BN39" s="44"/>
      <c r="BO39" s="50"/>
      <c r="BP39" s="50"/>
      <c r="BQ39" s="50"/>
      <c r="BR39" s="44"/>
      <c r="BS39" s="50"/>
      <c r="BT39" s="44"/>
    </row>
    <row r="40" spans="1:72" ht="15.75" customHeight="1">
      <c r="A40" s="11">
        <v>5</v>
      </c>
      <c r="B40" s="27"/>
      <c r="C40" s="28"/>
      <c r="D40" s="26"/>
      <c r="E40" s="29" t="e">
        <f t="shared" si="0"/>
        <v>#DIV/0!</v>
      </c>
      <c r="F40" s="33"/>
      <c r="G40" s="29"/>
      <c r="H40" s="28"/>
      <c r="I40" s="29"/>
      <c r="J40" s="33"/>
      <c r="K40" s="26"/>
      <c r="L40" s="38"/>
      <c r="M40" s="28"/>
      <c r="N40" s="26"/>
      <c r="O40" s="29" t="e">
        <f t="shared" si="1"/>
        <v>#DIV/0!</v>
      </c>
      <c r="P40" s="33"/>
      <c r="Q40" s="29"/>
      <c r="R40" s="28"/>
      <c r="S40" s="29"/>
      <c r="T40" s="33"/>
      <c r="U40" s="26"/>
      <c r="V40" s="38"/>
      <c r="W40" s="28"/>
      <c r="X40" s="26"/>
      <c r="Y40" s="29" t="e">
        <f t="shared" si="2"/>
        <v>#DIV/0!</v>
      </c>
      <c r="Z40" s="33"/>
      <c r="AA40" s="29"/>
      <c r="AB40" s="28"/>
      <c r="AC40" s="29"/>
      <c r="AD40" s="33"/>
      <c r="AE40" s="26"/>
      <c r="AF40" s="38"/>
      <c r="AG40" s="28"/>
      <c r="AH40" s="26"/>
      <c r="AI40" s="29" t="e">
        <f aca="true" t="shared" si="5" ref="AI37:AI45">AH40*100/AG40</f>
        <v>#DIV/0!</v>
      </c>
      <c r="AJ40" s="33"/>
      <c r="AK40" s="29"/>
      <c r="AL40" s="28"/>
      <c r="AM40" s="29"/>
      <c r="AN40" s="33"/>
      <c r="AO40" s="26"/>
      <c r="AP40" s="38"/>
      <c r="AQ40" s="28"/>
      <c r="AR40" s="26"/>
      <c r="AS40" s="29" t="e">
        <f t="shared" si="3"/>
        <v>#DIV/0!</v>
      </c>
      <c r="AT40" s="33"/>
      <c r="AU40" s="29"/>
      <c r="AV40" s="28"/>
      <c r="AW40" s="29"/>
      <c r="AX40" s="33"/>
      <c r="AY40" s="26"/>
      <c r="AZ40" s="38"/>
      <c r="BA40" s="28"/>
      <c r="BB40" s="26"/>
      <c r="BC40" s="29" t="e">
        <f aca="true" t="shared" si="6" ref="BC40:BC45">BB40*100/BA40</f>
        <v>#DIV/0!</v>
      </c>
      <c r="BD40" s="33"/>
      <c r="BE40" s="29"/>
      <c r="BF40" s="28"/>
      <c r="BG40" s="29"/>
      <c r="BH40" s="33"/>
      <c r="BI40" s="26"/>
      <c r="BJ40" s="38"/>
      <c r="BK40" s="50"/>
      <c r="BL40" s="50"/>
      <c r="BM40" s="50"/>
      <c r="BN40" s="44"/>
      <c r="BO40" s="50"/>
      <c r="BP40" s="50"/>
      <c r="BQ40" s="50"/>
      <c r="BR40" s="44"/>
      <c r="BS40" s="50"/>
      <c r="BT40" s="44"/>
    </row>
    <row r="41" spans="1:72" ht="15.75" customHeight="1">
      <c r="A41" s="11">
        <v>6</v>
      </c>
      <c r="B41" s="27"/>
      <c r="C41" s="28"/>
      <c r="D41" s="26"/>
      <c r="E41" s="29" t="e">
        <f t="shared" si="0"/>
        <v>#DIV/0!</v>
      </c>
      <c r="F41" s="33"/>
      <c r="G41" s="29"/>
      <c r="H41" s="28"/>
      <c r="I41" s="29"/>
      <c r="J41" s="33"/>
      <c r="K41" s="26"/>
      <c r="L41" s="38"/>
      <c r="M41" s="28"/>
      <c r="N41" s="26"/>
      <c r="O41" s="29" t="e">
        <f t="shared" si="1"/>
        <v>#DIV/0!</v>
      </c>
      <c r="P41" s="33"/>
      <c r="Q41" s="29"/>
      <c r="R41" s="28"/>
      <c r="S41" s="29"/>
      <c r="T41" s="33"/>
      <c r="U41" s="26"/>
      <c r="V41" s="38"/>
      <c r="W41" s="28"/>
      <c r="X41" s="26"/>
      <c r="Y41" s="29" t="e">
        <f t="shared" si="2"/>
        <v>#DIV/0!</v>
      </c>
      <c r="Z41" s="33"/>
      <c r="AA41" s="29"/>
      <c r="AB41" s="28"/>
      <c r="AC41" s="29"/>
      <c r="AD41" s="33"/>
      <c r="AE41" s="26"/>
      <c r="AF41" s="38"/>
      <c r="AG41" s="28"/>
      <c r="AH41" s="26"/>
      <c r="AI41" s="29" t="e">
        <f t="shared" si="5"/>
        <v>#DIV/0!</v>
      </c>
      <c r="AJ41" s="33"/>
      <c r="AK41" s="29"/>
      <c r="AL41" s="28"/>
      <c r="AM41" s="29"/>
      <c r="AN41" s="33"/>
      <c r="AO41" s="26"/>
      <c r="AP41" s="38"/>
      <c r="AQ41" s="28"/>
      <c r="AR41" s="26"/>
      <c r="AS41" s="29" t="e">
        <f t="shared" si="3"/>
        <v>#DIV/0!</v>
      </c>
      <c r="AT41" s="33"/>
      <c r="AU41" s="29"/>
      <c r="AV41" s="28"/>
      <c r="AW41" s="29"/>
      <c r="AX41" s="33"/>
      <c r="AY41" s="26"/>
      <c r="AZ41" s="38"/>
      <c r="BA41" s="28"/>
      <c r="BB41" s="26"/>
      <c r="BC41" s="29" t="e">
        <f t="shared" si="6"/>
        <v>#DIV/0!</v>
      </c>
      <c r="BD41" s="33"/>
      <c r="BE41" s="29"/>
      <c r="BF41" s="28"/>
      <c r="BG41" s="29"/>
      <c r="BH41" s="33"/>
      <c r="BI41" s="26"/>
      <c r="BJ41" s="38"/>
      <c r="BK41" s="50"/>
      <c r="BL41" s="50"/>
      <c r="BM41" s="50"/>
      <c r="BN41" s="44"/>
      <c r="BO41" s="50"/>
      <c r="BP41" s="50"/>
      <c r="BQ41" s="50"/>
      <c r="BR41" s="44"/>
      <c r="BS41" s="50"/>
      <c r="BT41" s="44"/>
    </row>
    <row r="42" spans="1:72" ht="15.75" customHeight="1">
      <c r="A42" s="11">
        <v>7</v>
      </c>
      <c r="B42" s="27"/>
      <c r="C42" s="28"/>
      <c r="D42" s="26"/>
      <c r="E42" s="29" t="e">
        <f t="shared" si="0"/>
        <v>#DIV/0!</v>
      </c>
      <c r="F42" s="33"/>
      <c r="G42" s="29"/>
      <c r="H42" s="28"/>
      <c r="I42" s="29"/>
      <c r="J42" s="33"/>
      <c r="K42" s="26"/>
      <c r="L42" s="38"/>
      <c r="M42" s="28"/>
      <c r="N42" s="26"/>
      <c r="O42" s="29" t="e">
        <f>N42*100/M42</f>
        <v>#DIV/0!</v>
      </c>
      <c r="P42" s="33"/>
      <c r="Q42" s="29"/>
      <c r="R42" s="28"/>
      <c r="S42" s="29"/>
      <c r="T42" s="33"/>
      <c r="U42" s="26"/>
      <c r="V42" s="38"/>
      <c r="W42" s="28"/>
      <c r="X42" s="26"/>
      <c r="Y42" s="29" t="e">
        <f>X42*100/W42</f>
        <v>#DIV/0!</v>
      </c>
      <c r="Z42" s="33"/>
      <c r="AA42" s="29"/>
      <c r="AB42" s="28"/>
      <c r="AC42" s="29"/>
      <c r="AD42" s="33"/>
      <c r="AE42" s="26"/>
      <c r="AF42" s="38"/>
      <c r="AG42" s="28"/>
      <c r="AH42" s="26"/>
      <c r="AI42" s="29" t="e">
        <f t="shared" si="5"/>
        <v>#DIV/0!</v>
      </c>
      <c r="AJ42" s="33"/>
      <c r="AK42" s="29"/>
      <c r="AL42" s="28"/>
      <c r="AM42" s="29"/>
      <c r="AN42" s="33"/>
      <c r="AO42" s="26"/>
      <c r="AP42" s="38"/>
      <c r="AQ42" s="28"/>
      <c r="AR42" s="26"/>
      <c r="AS42" s="29" t="e">
        <f>AR42*100/AQ42</f>
        <v>#DIV/0!</v>
      </c>
      <c r="AT42" s="33"/>
      <c r="AU42" s="29"/>
      <c r="AV42" s="28"/>
      <c r="AW42" s="29"/>
      <c r="AX42" s="33"/>
      <c r="AY42" s="26"/>
      <c r="AZ42" s="38"/>
      <c r="BA42" s="28"/>
      <c r="BB42" s="26"/>
      <c r="BC42" s="29" t="e">
        <f t="shared" si="6"/>
        <v>#DIV/0!</v>
      </c>
      <c r="BD42" s="33"/>
      <c r="BE42" s="29"/>
      <c r="BF42" s="28"/>
      <c r="BG42" s="29"/>
      <c r="BH42" s="33"/>
      <c r="BI42" s="26"/>
      <c r="BJ42" s="38"/>
      <c r="BK42" s="50"/>
      <c r="BL42" s="50"/>
      <c r="BM42" s="50"/>
      <c r="BN42" s="44"/>
      <c r="BO42" s="50"/>
      <c r="BP42" s="50"/>
      <c r="BQ42" s="50"/>
      <c r="BR42" s="44"/>
      <c r="BS42" s="50"/>
      <c r="BT42" s="44"/>
    </row>
    <row r="43" spans="1:72" ht="15.75" customHeight="1">
      <c r="A43" s="11">
        <v>8</v>
      </c>
      <c r="B43" s="27"/>
      <c r="C43" s="28"/>
      <c r="D43" s="26"/>
      <c r="E43" s="29" t="e">
        <f t="shared" si="0"/>
        <v>#DIV/0!</v>
      </c>
      <c r="F43" s="33"/>
      <c r="G43" s="29"/>
      <c r="H43" s="28"/>
      <c r="I43" s="29"/>
      <c r="J43" s="33"/>
      <c r="K43" s="26"/>
      <c r="L43" s="38"/>
      <c r="M43" s="28"/>
      <c r="N43" s="26"/>
      <c r="O43" s="29" t="e">
        <f t="shared" si="1"/>
        <v>#DIV/0!</v>
      </c>
      <c r="P43" s="33"/>
      <c r="Q43" s="29"/>
      <c r="R43" s="28"/>
      <c r="S43" s="29"/>
      <c r="T43" s="33"/>
      <c r="U43" s="26"/>
      <c r="V43" s="38"/>
      <c r="W43" s="28"/>
      <c r="X43" s="26"/>
      <c r="Y43" s="29" t="e">
        <f aca="true" t="shared" si="7" ref="Y43:Y45">X43*100/W43</f>
        <v>#DIV/0!</v>
      </c>
      <c r="Z43" s="33"/>
      <c r="AA43" s="29"/>
      <c r="AB43" s="28"/>
      <c r="AC43" s="29"/>
      <c r="AD43" s="33"/>
      <c r="AE43" s="26"/>
      <c r="AF43" s="38"/>
      <c r="AG43" s="28"/>
      <c r="AH43" s="26"/>
      <c r="AI43" s="29" t="e">
        <f t="shared" si="5"/>
        <v>#DIV/0!</v>
      </c>
      <c r="AJ43" s="33"/>
      <c r="AK43" s="29"/>
      <c r="AL43" s="28"/>
      <c r="AM43" s="29"/>
      <c r="AN43" s="33"/>
      <c r="AO43" s="26"/>
      <c r="AP43" s="38"/>
      <c r="AQ43" s="28"/>
      <c r="AR43" s="26"/>
      <c r="AS43" s="29" t="e">
        <f aca="true" t="shared" si="8" ref="AS43:AS45">AR43*100/AQ43</f>
        <v>#DIV/0!</v>
      </c>
      <c r="AT43" s="33"/>
      <c r="AU43" s="29"/>
      <c r="AV43" s="28"/>
      <c r="AW43" s="29"/>
      <c r="AX43" s="33"/>
      <c r="AY43" s="26"/>
      <c r="AZ43" s="38"/>
      <c r="BA43" s="28"/>
      <c r="BB43" s="26"/>
      <c r="BC43" s="29" t="e">
        <f t="shared" si="6"/>
        <v>#DIV/0!</v>
      </c>
      <c r="BD43" s="33"/>
      <c r="BE43" s="29"/>
      <c r="BF43" s="28"/>
      <c r="BG43" s="29"/>
      <c r="BH43" s="33"/>
      <c r="BI43" s="26"/>
      <c r="BJ43" s="38"/>
      <c r="BK43" s="50"/>
      <c r="BL43" s="50"/>
      <c r="BM43" s="50"/>
      <c r="BN43" s="44"/>
      <c r="BO43" s="50"/>
      <c r="BP43" s="50"/>
      <c r="BQ43" s="50"/>
      <c r="BR43" s="44"/>
      <c r="BS43" s="50"/>
      <c r="BT43" s="44"/>
    </row>
    <row r="44" spans="1:72" ht="15.75" customHeight="1">
      <c r="A44" s="11">
        <v>9</v>
      </c>
      <c r="B44" s="27"/>
      <c r="C44" s="28"/>
      <c r="D44" s="26"/>
      <c r="E44" s="29" t="e">
        <f t="shared" si="0"/>
        <v>#DIV/0!</v>
      </c>
      <c r="F44" s="33"/>
      <c r="G44" s="29"/>
      <c r="H44" s="28"/>
      <c r="I44" s="29"/>
      <c r="J44" s="33"/>
      <c r="K44" s="26"/>
      <c r="L44" s="38"/>
      <c r="M44" s="28"/>
      <c r="N44" s="26"/>
      <c r="O44" s="29" t="e">
        <f t="shared" si="1"/>
        <v>#DIV/0!</v>
      </c>
      <c r="P44" s="33"/>
      <c r="Q44" s="29"/>
      <c r="R44" s="28"/>
      <c r="S44" s="29"/>
      <c r="T44" s="33"/>
      <c r="U44" s="26"/>
      <c r="V44" s="38"/>
      <c r="W44" s="28"/>
      <c r="X44" s="26"/>
      <c r="Y44" s="29" t="e">
        <f t="shared" si="7"/>
        <v>#DIV/0!</v>
      </c>
      <c r="Z44" s="33"/>
      <c r="AA44" s="29"/>
      <c r="AB44" s="28"/>
      <c r="AC44" s="29"/>
      <c r="AD44" s="33"/>
      <c r="AE44" s="26"/>
      <c r="AF44" s="38"/>
      <c r="AG44" s="28"/>
      <c r="AH44" s="26"/>
      <c r="AI44" s="29" t="e">
        <f t="shared" si="5"/>
        <v>#DIV/0!</v>
      </c>
      <c r="AJ44" s="33"/>
      <c r="AK44" s="29"/>
      <c r="AL44" s="28"/>
      <c r="AM44" s="29"/>
      <c r="AN44" s="33"/>
      <c r="AO44" s="26"/>
      <c r="AP44" s="38"/>
      <c r="AQ44" s="28"/>
      <c r="AR44" s="26"/>
      <c r="AS44" s="29" t="e">
        <f t="shared" si="8"/>
        <v>#DIV/0!</v>
      </c>
      <c r="AT44" s="33"/>
      <c r="AU44" s="29"/>
      <c r="AV44" s="28"/>
      <c r="AW44" s="29"/>
      <c r="AX44" s="33"/>
      <c r="AY44" s="26"/>
      <c r="AZ44" s="38"/>
      <c r="BA44" s="28"/>
      <c r="BB44" s="26"/>
      <c r="BC44" s="29" t="e">
        <f t="shared" si="6"/>
        <v>#DIV/0!</v>
      </c>
      <c r="BD44" s="33"/>
      <c r="BE44" s="29"/>
      <c r="BF44" s="28"/>
      <c r="BG44" s="29"/>
      <c r="BH44" s="33"/>
      <c r="BI44" s="26"/>
      <c r="BJ44" s="38"/>
      <c r="BK44" s="50"/>
      <c r="BL44" s="50"/>
      <c r="BM44" s="50"/>
      <c r="BN44" s="44"/>
      <c r="BO44" s="50"/>
      <c r="BP44" s="50"/>
      <c r="BQ44" s="50"/>
      <c r="BR44" s="44"/>
      <c r="BS44" s="50"/>
      <c r="BT44" s="44"/>
    </row>
    <row r="45" spans="1:72" ht="16.5" customHeight="1" thickBot="1">
      <c r="A45" s="11">
        <v>10</v>
      </c>
      <c r="B45" s="27"/>
      <c r="C45" s="30"/>
      <c r="D45" s="31"/>
      <c r="E45" s="32" t="e">
        <f t="shared" si="0"/>
        <v>#DIV/0!</v>
      </c>
      <c r="F45" s="34"/>
      <c r="G45" s="32"/>
      <c r="H45" s="30"/>
      <c r="I45" s="32"/>
      <c r="J45" s="34"/>
      <c r="K45" s="31"/>
      <c r="L45" s="39"/>
      <c r="M45" s="30"/>
      <c r="N45" s="31"/>
      <c r="O45" s="32" t="e">
        <f t="shared" si="1"/>
        <v>#DIV/0!</v>
      </c>
      <c r="P45" s="34"/>
      <c r="Q45" s="32"/>
      <c r="R45" s="30"/>
      <c r="S45" s="32"/>
      <c r="T45" s="34"/>
      <c r="U45" s="31"/>
      <c r="V45" s="39"/>
      <c r="W45" s="30"/>
      <c r="X45" s="31"/>
      <c r="Y45" s="32" t="e">
        <f t="shared" si="7"/>
        <v>#DIV/0!</v>
      </c>
      <c r="Z45" s="34"/>
      <c r="AA45" s="32"/>
      <c r="AB45" s="30"/>
      <c r="AC45" s="32"/>
      <c r="AD45" s="34"/>
      <c r="AE45" s="31"/>
      <c r="AF45" s="39"/>
      <c r="AG45" s="30"/>
      <c r="AH45" s="31"/>
      <c r="AI45" s="32" t="e">
        <f t="shared" si="5"/>
        <v>#DIV/0!</v>
      </c>
      <c r="AJ45" s="34"/>
      <c r="AK45" s="32"/>
      <c r="AL45" s="30"/>
      <c r="AM45" s="32"/>
      <c r="AN45" s="34"/>
      <c r="AO45" s="31"/>
      <c r="AP45" s="39"/>
      <c r="AQ45" s="30"/>
      <c r="AR45" s="31"/>
      <c r="AS45" s="32" t="e">
        <f t="shared" si="8"/>
        <v>#DIV/0!</v>
      </c>
      <c r="AT45" s="34"/>
      <c r="AU45" s="32"/>
      <c r="AV45" s="30"/>
      <c r="AW45" s="32"/>
      <c r="AX45" s="34"/>
      <c r="AY45" s="31"/>
      <c r="AZ45" s="39"/>
      <c r="BA45" s="30"/>
      <c r="BB45" s="31"/>
      <c r="BC45" s="32" t="e">
        <f t="shared" si="6"/>
        <v>#DIV/0!</v>
      </c>
      <c r="BD45" s="34"/>
      <c r="BE45" s="32"/>
      <c r="BF45" s="30"/>
      <c r="BG45" s="32"/>
      <c r="BH45" s="34"/>
      <c r="BI45" s="31"/>
      <c r="BJ45" s="39"/>
      <c r="BK45" s="50"/>
      <c r="BL45" s="50"/>
      <c r="BM45" s="50"/>
      <c r="BN45" s="44"/>
      <c r="BO45" s="50"/>
      <c r="BP45" s="50"/>
      <c r="BQ45" s="50"/>
      <c r="BR45" s="44"/>
      <c r="BS45" s="50"/>
      <c r="BT45" s="44"/>
    </row>
    <row r="46" ht="15.75">
      <c r="A46" s="7"/>
    </row>
    <row r="47" spans="1:17" ht="15.75" customHeight="1">
      <c r="A47" s="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27" customHeight="1">
      <c r="A48" s="7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ht="15.75">
      <c r="A49" s="7"/>
    </row>
    <row r="50" spans="1:18" ht="18.75">
      <c r="A50" s="7"/>
      <c r="B50" s="94" t="s">
        <v>48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48" ht="15.75" customHeight="1">
      <c r="A51" s="77" t="s">
        <v>20</v>
      </c>
      <c r="B51" s="86" t="s">
        <v>29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75" t="s">
        <v>1</v>
      </c>
      <c r="O51" s="75"/>
      <c r="P51" s="75"/>
      <c r="Q51" s="75" t="s">
        <v>2</v>
      </c>
      <c r="R51" s="75"/>
      <c r="S51" s="75"/>
      <c r="T51" s="75"/>
      <c r="U51" s="75" t="s">
        <v>3</v>
      </c>
      <c r="V51" s="75"/>
      <c r="W51" s="75"/>
      <c r="X51" s="75"/>
      <c r="Y51" s="75"/>
      <c r="Z51" s="75"/>
      <c r="AA51" s="75" t="s">
        <v>4</v>
      </c>
      <c r="AB51" s="75"/>
      <c r="AC51" s="75"/>
      <c r="AD51" s="75"/>
      <c r="AE51" s="75"/>
      <c r="AF51" s="75"/>
      <c r="AG51" s="75"/>
      <c r="AH51" s="75"/>
      <c r="AI51" s="76" t="s">
        <v>34</v>
      </c>
      <c r="AJ51" s="76"/>
      <c r="AK51" s="76"/>
      <c r="AL51" s="76"/>
      <c r="AM51" s="76"/>
      <c r="AN51" s="76"/>
      <c r="AO51" s="76"/>
      <c r="AP51" s="76"/>
      <c r="AQ51" s="75" t="s">
        <v>5</v>
      </c>
      <c r="AR51" s="75"/>
      <c r="AS51" s="75"/>
      <c r="AT51" s="75"/>
      <c r="AU51" s="75"/>
      <c r="AV51" s="75"/>
    </row>
    <row r="52" spans="1:48" ht="113.25">
      <c r="A52" s="7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22" t="s">
        <v>6</v>
      </c>
      <c r="O52" s="22" t="s">
        <v>7</v>
      </c>
      <c r="P52" s="22" t="s">
        <v>8</v>
      </c>
      <c r="Q52" s="22" t="s">
        <v>6</v>
      </c>
      <c r="R52" s="22" t="s">
        <v>7</v>
      </c>
      <c r="S52" s="22" t="s">
        <v>9</v>
      </c>
      <c r="T52" s="22" t="s">
        <v>10</v>
      </c>
      <c r="U52" s="22" t="s">
        <v>6</v>
      </c>
      <c r="V52" s="22" t="s">
        <v>7</v>
      </c>
      <c r="W52" s="22" t="s">
        <v>9</v>
      </c>
      <c r="X52" s="22" t="s">
        <v>10</v>
      </c>
      <c r="Y52" s="22" t="s">
        <v>11</v>
      </c>
      <c r="Z52" s="22" t="s">
        <v>12</v>
      </c>
      <c r="AA52" s="22" t="s">
        <v>6</v>
      </c>
      <c r="AB52" s="22" t="s">
        <v>7</v>
      </c>
      <c r="AC52" s="22" t="s">
        <v>9</v>
      </c>
      <c r="AD52" s="22" t="s">
        <v>10</v>
      </c>
      <c r="AE52" s="22" t="s">
        <v>11</v>
      </c>
      <c r="AF52" s="22" t="s">
        <v>12</v>
      </c>
      <c r="AG52" s="22" t="s">
        <v>13</v>
      </c>
      <c r="AH52" s="22" t="s">
        <v>14</v>
      </c>
      <c r="AI52" s="15" t="s">
        <v>6</v>
      </c>
      <c r="AJ52" s="15" t="s">
        <v>7</v>
      </c>
      <c r="AK52" s="15" t="s">
        <v>11</v>
      </c>
      <c r="AL52" s="15" t="s">
        <v>35</v>
      </c>
      <c r="AM52" s="15" t="s">
        <v>13</v>
      </c>
      <c r="AN52" s="15" t="s">
        <v>36</v>
      </c>
      <c r="AO52" s="15" t="s">
        <v>10</v>
      </c>
      <c r="AP52" s="15" t="s">
        <v>15</v>
      </c>
      <c r="AQ52" s="22" t="s">
        <v>9</v>
      </c>
      <c r="AR52" s="22" t="s">
        <v>13</v>
      </c>
      <c r="AS52" s="22" t="s">
        <v>15</v>
      </c>
      <c r="AT52" s="22" t="s">
        <v>10</v>
      </c>
      <c r="AU52" s="22" t="s">
        <v>12</v>
      </c>
      <c r="AV52" s="22" t="s">
        <v>14</v>
      </c>
    </row>
    <row r="53" spans="1:48" ht="36" customHeight="1">
      <c r="A53" s="11">
        <v>1</v>
      </c>
      <c r="B53" s="95" t="s">
        <v>28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51">
        <v>0</v>
      </c>
      <c r="AB53" s="20"/>
      <c r="AC53" s="20"/>
      <c r="AD53" s="20"/>
      <c r="AE53" s="20"/>
      <c r="AF53" s="20"/>
      <c r="AG53" s="20"/>
      <c r="AH53" s="20"/>
      <c r="AI53" s="19"/>
      <c r="AJ53" s="19"/>
      <c r="AK53" s="19"/>
      <c r="AL53" s="19"/>
      <c r="AM53" s="19"/>
      <c r="AN53" s="19"/>
      <c r="AO53" s="19"/>
      <c r="AP53" s="19"/>
      <c r="AQ53" s="20"/>
      <c r="AR53" s="20"/>
      <c r="AS53" s="20"/>
      <c r="AT53" s="20"/>
      <c r="AU53" s="20"/>
      <c r="AV53" s="20"/>
    </row>
    <row r="54" spans="1:48" ht="18" customHeight="1">
      <c r="A54" s="11">
        <v>2</v>
      </c>
      <c r="B54" s="93" t="s">
        <v>24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0">
        <v>25</v>
      </c>
      <c r="O54" s="20">
        <v>5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51">
        <v>0</v>
      </c>
      <c r="AB54" s="20"/>
      <c r="AC54" s="20"/>
      <c r="AD54" s="20"/>
      <c r="AE54" s="20"/>
      <c r="AF54" s="20"/>
      <c r="AG54" s="20"/>
      <c r="AH54" s="20"/>
      <c r="AI54" s="19"/>
      <c r="AJ54" s="19">
        <v>50</v>
      </c>
      <c r="AK54" s="19"/>
      <c r="AL54" s="19"/>
      <c r="AM54" s="19"/>
      <c r="AN54" s="19"/>
      <c r="AO54" s="19"/>
      <c r="AP54" s="19"/>
      <c r="AQ54" s="20"/>
      <c r="AR54" s="20"/>
      <c r="AS54" s="20"/>
      <c r="AT54" s="20"/>
      <c r="AU54" s="20"/>
      <c r="AV54" s="20"/>
    </row>
    <row r="55" spans="1:48" ht="19.5" customHeight="1">
      <c r="A55" s="11">
        <v>3</v>
      </c>
      <c r="B55" s="93" t="s">
        <v>25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0">
        <v>70</v>
      </c>
      <c r="O55" s="20">
        <v>95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51">
        <v>0</v>
      </c>
      <c r="AB55" s="20"/>
      <c r="AC55" s="20"/>
      <c r="AD55" s="20"/>
      <c r="AE55" s="20"/>
      <c r="AF55" s="20"/>
      <c r="AG55" s="20"/>
      <c r="AH55" s="20"/>
      <c r="AI55" s="21"/>
      <c r="AJ55" s="21">
        <v>50</v>
      </c>
      <c r="AK55" s="21"/>
      <c r="AL55" s="21"/>
      <c r="AM55" s="21"/>
      <c r="AN55" s="21"/>
      <c r="AO55" s="21"/>
      <c r="AP55" s="21"/>
      <c r="AQ55" s="20"/>
      <c r="AR55" s="20"/>
      <c r="AS55" s="20"/>
      <c r="AT55" s="20"/>
      <c r="AU55" s="20"/>
      <c r="AV55" s="20"/>
    </row>
    <row r="56" spans="1:48" ht="19.5" customHeight="1">
      <c r="A56" s="11">
        <v>4</v>
      </c>
      <c r="B56" s="93" t="s">
        <v>26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51">
        <v>0</v>
      </c>
      <c r="AB56" s="20"/>
      <c r="AC56" s="20"/>
      <c r="AD56" s="20"/>
      <c r="AE56" s="20"/>
      <c r="AF56" s="20"/>
      <c r="AG56" s="20"/>
      <c r="AH56" s="20"/>
      <c r="AI56" s="21"/>
      <c r="AJ56" s="21"/>
      <c r="AK56" s="21"/>
      <c r="AL56" s="21"/>
      <c r="AM56" s="21"/>
      <c r="AN56" s="21"/>
      <c r="AO56" s="21"/>
      <c r="AP56" s="21"/>
      <c r="AQ56" s="20"/>
      <c r="AR56" s="20"/>
      <c r="AS56" s="20"/>
      <c r="AT56" s="20"/>
      <c r="AU56" s="20"/>
      <c r="AV56" s="20"/>
    </row>
    <row r="57" spans="1:48" ht="18.75" customHeight="1">
      <c r="A57" s="11">
        <v>5</v>
      </c>
      <c r="B57" s="93" t="s">
        <v>27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51">
        <v>0</v>
      </c>
      <c r="AB57" s="20"/>
      <c r="AC57" s="20"/>
      <c r="AD57" s="20"/>
      <c r="AE57" s="20"/>
      <c r="AF57" s="20"/>
      <c r="AG57" s="20"/>
      <c r="AH57" s="20"/>
      <c r="AI57" s="21"/>
      <c r="AJ57" s="21"/>
      <c r="AK57" s="21"/>
      <c r="AL57" s="21"/>
      <c r="AM57" s="21"/>
      <c r="AN57" s="21"/>
      <c r="AO57" s="21"/>
      <c r="AP57" s="21"/>
      <c r="AQ57" s="20"/>
      <c r="AR57" s="20"/>
      <c r="AS57" s="20"/>
      <c r="AT57" s="20"/>
      <c r="AU57" s="20"/>
      <c r="AV57" s="20"/>
    </row>
    <row r="58" spans="1:48" ht="15.75">
      <c r="A58" s="11">
        <v>6</v>
      </c>
      <c r="B58" s="93" t="s">
        <v>50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51">
        <v>100</v>
      </c>
      <c r="AB58" s="20"/>
      <c r="AC58" s="20"/>
      <c r="AD58" s="20"/>
      <c r="AE58" s="20"/>
      <c r="AF58" s="20"/>
      <c r="AG58" s="20"/>
      <c r="AH58" s="20"/>
      <c r="AI58" s="21"/>
      <c r="AJ58" s="21"/>
      <c r="AK58" s="21"/>
      <c r="AL58" s="21"/>
      <c r="AM58" s="21"/>
      <c r="AN58" s="21"/>
      <c r="AO58" s="21"/>
      <c r="AP58" s="21"/>
      <c r="AQ58" s="20"/>
      <c r="AR58" s="20"/>
      <c r="AS58" s="20"/>
      <c r="AT58" s="20"/>
      <c r="AU58" s="20"/>
      <c r="AV58" s="20"/>
    </row>
    <row r="59" spans="1:48" ht="15.75">
      <c r="A59" s="11">
        <v>7</v>
      </c>
      <c r="B59" s="93" t="s">
        <v>63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20">
        <v>5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1"/>
      <c r="AJ59" s="21"/>
      <c r="AK59" s="21"/>
      <c r="AL59" s="21"/>
      <c r="AM59" s="21"/>
      <c r="AN59" s="21"/>
      <c r="AO59" s="21"/>
      <c r="AP59" s="21"/>
      <c r="AQ59" s="20"/>
      <c r="AR59" s="20"/>
      <c r="AS59" s="20"/>
      <c r="AT59" s="20"/>
      <c r="AU59" s="20"/>
      <c r="AV59" s="20"/>
    </row>
    <row r="60" spans="2:14" ht="15">
      <c r="B60" s="45" t="s">
        <v>47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2" ht="18.75">
      <c r="B62" s="6" t="s">
        <v>32</v>
      </c>
    </row>
    <row r="63" spans="2:30" ht="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2:30" ht="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42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</row>
    <row r="65" spans="2:30" ht="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42"/>
      <c r="T65" s="44"/>
      <c r="U65" s="44"/>
      <c r="V65" s="42"/>
      <c r="W65" s="42"/>
      <c r="X65" s="42"/>
      <c r="Y65" s="42"/>
      <c r="Z65" s="42"/>
      <c r="AA65" s="42"/>
      <c r="AB65" s="42"/>
      <c r="AC65" s="42"/>
      <c r="AD65" s="42"/>
    </row>
    <row r="66" spans="2:30" ht="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42"/>
      <c r="T66" s="44"/>
      <c r="U66" s="44"/>
      <c r="V66" s="42"/>
      <c r="W66" s="42"/>
      <c r="X66" s="42"/>
      <c r="Y66" s="42"/>
      <c r="Z66" s="42"/>
      <c r="AA66" s="42"/>
      <c r="AB66" s="42"/>
      <c r="AC66" s="42"/>
      <c r="AD66" s="42"/>
    </row>
    <row r="67" spans="2:21" ht="18.75">
      <c r="B67" s="8" t="s">
        <v>33</v>
      </c>
      <c r="T67" s="44"/>
      <c r="U67" s="44"/>
    </row>
    <row r="68" spans="2:31" ht="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42"/>
      <c r="T68" s="44"/>
      <c r="U68" s="44"/>
      <c r="V68" s="42"/>
      <c r="W68" s="42"/>
      <c r="X68" s="42"/>
      <c r="Y68" s="42"/>
      <c r="Z68" s="42"/>
      <c r="AA68" s="42"/>
      <c r="AB68" s="42"/>
      <c r="AC68" s="42"/>
      <c r="AD68" s="42"/>
      <c r="AE68" s="43"/>
    </row>
    <row r="69" spans="2:31" ht="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42"/>
      <c r="T69" s="44"/>
      <c r="U69" s="44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2:31" ht="26.25" customHeight="1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2:31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</row>
  </sheetData>
  <mergeCells count="123">
    <mergeCell ref="B63:R66"/>
    <mergeCell ref="B68:R70"/>
    <mergeCell ref="B6:H6"/>
    <mergeCell ref="T34:T35"/>
    <mergeCell ref="B31:H31"/>
    <mergeCell ref="C34:C35"/>
    <mergeCell ref="D34:D35"/>
    <mergeCell ref="E34:E35"/>
    <mergeCell ref="F34:F35"/>
    <mergeCell ref="G34:G35"/>
    <mergeCell ref="H34:H35"/>
    <mergeCell ref="C32:L32"/>
    <mergeCell ref="B58:M58"/>
    <mergeCell ref="Q51:T51"/>
    <mergeCell ref="M34:M35"/>
    <mergeCell ref="B57:M57"/>
    <mergeCell ref="B59:M59"/>
    <mergeCell ref="P12:W12"/>
    <mergeCell ref="X12:AE12"/>
    <mergeCell ref="B12:B13"/>
    <mergeCell ref="B2:AD2"/>
    <mergeCell ref="B3:AD3"/>
    <mergeCell ref="B4:AD4"/>
    <mergeCell ref="B27:N27"/>
    <mergeCell ref="B28:N28"/>
    <mergeCell ref="B8:G8"/>
    <mergeCell ref="B9:G9"/>
    <mergeCell ref="B24:N24"/>
    <mergeCell ref="B25:N25"/>
    <mergeCell ref="B11:Q11"/>
    <mergeCell ref="B56:M56"/>
    <mergeCell ref="N51:P51"/>
    <mergeCell ref="L34:L35"/>
    <mergeCell ref="J34:J35"/>
    <mergeCell ref="K34:K35"/>
    <mergeCell ref="I34:I35"/>
    <mergeCell ref="B50:R50"/>
    <mergeCell ref="B53:M53"/>
    <mergeCell ref="B54:M54"/>
    <mergeCell ref="B55:M55"/>
    <mergeCell ref="A12:A13"/>
    <mergeCell ref="B26:N26"/>
    <mergeCell ref="A32:A35"/>
    <mergeCell ref="B32:B35"/>
    <mergeCell ref="B51:M52"/>
    <mergeCell ref="M32:V32"/>
    <mergeCell ref="B47:Q48"/>
    <mergeCell ref="N34:N35"/>
    <mergeCell ref="O34:O35"/>
    <mergeCell ref="U51:Z51"/>
    <mergeCell ref="V34:V35"/>
    <mergeCell ref="W32:AF32"/>
    <mergeCell ref="W34:W35"/>
    <mergeCell ref="X34:X35"/>
    <mergeCell ref="Y34:Y35"/>
    <mergeCell ref="Z34:Z35"/>
    <mergeCell ref="AF12:AK12"/>
    <mergeCell ref="B19:Q19"/>
    <mergeCell ref="B21:N21"/>
    <mergeCell ref="B22:N22"/>
    <mergeCell ref="B23:N23"/>
    <mergeCell ref="C12:E12"/>
    <mergeCell ref="F12:I12"/>
    <mergeCell ref="J12:O12"/>
    <mergeCell ref="AQ51:AV51"/>
    <mergeCell ref="AI51:AP51"/>
    <mergeCell ref="AE34:AE35"/>
    <mergeCell ref="AF34:AF35"/>
    <mergeCell ref="A51:A52"/>
    <mergeCell ref="P34:P35"/>
    <mergeCell ref="Q34:Q35"/>
    <mergeCell ref="R34:R35"/>
    <mergeCell ref="S34:S35"/>
    <mergeCell ref="AA51:AH51"/>
    <mergeCell ref="AA34:AA35"/>
    <mergeCell ref="AB34:AB35"/>
    <mergeCell ref="AC34:AC35"/>
    <mergeCell ref="AD34:AD35"/>
    <mergeCell ref="U34:U35"/>
    <mergeCell ref="BA34:BA35"/>
    <mergeCell ref="AG32:AP32"/>
    <mergeCell ref="AQ32:AZ32"/>
    <mergeCell ref="AG34:AG35"/>
    <mergeCell ref="BA32:BJ32"/>
    <mergeCell ref="AV34:AV35"/>
    <mergeCell ref="AW34:AW35"/>
    <mergeCell ref="AX34:AX35"/>
    <mergeCell ref="AY34:AY35"/>
    <mergeCell ref="AZ34:AZ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BQ34:BQ35"/>
    <mergeCell ref="BR34:BR35"/>
    <mergeCell ref="BS34:BS35"/>
    <mergeCell ref="BT34:BT35"/>
    <mergeCell ref="BK32:BT32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2021-05-20T01:39:23Z</dcterms:modified>
  <cp:category/>
  <cp:version/>
  <cp:contentType/>
  <cp:contentStatus/>
</cp:coreProperties>
</file>